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AE Office\Internal IAE Calendars\"/>
    </mc:Choice>
  </mc:AlternateContent>
  <xr:revisionPtr revIDLastSave="0" documentId="13_ncr:1_{68A15316-14BE-4383-B610-B6A87DF0EB90}" xr6:coauthVersionLast="47" xr6:coauthVersionMax="47" xr10:uidLastSave="{00000000-0000-0000-0000-000000000000}"/>
  <bookViews>
    <workbookView xWindow="-28920" yWindow="-120" windowWidth="29040" windowHeight="15720" xr2:uid="{2A766CEF-0A0C-4812-81B8-C4CBDB4C3F6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Britney Stockton (bstockto)</author>
  </authors>
  <commentList>
    <comment ref="C10" authorId="0" shapeId="0" xr:uid="{5B5EEF0F-33AA-4909-8E6D-E17CBD370C92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comes from Tessa - FA</t>
        </r>
      </text>
    </comment>
    <comment ref="C19" authorId="0" shapeId="0" xr:uid="{8D4EAC21-02AC-495C-9CB5-59CDC2213483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Commencement of record cleaning
</t>
        </r>
      </text>
    </comment>
    <comment ref="C35" authorId="0" shapeId="0" xr:uid="{6685397F-77C9-4844-9DF3-2815E1D0835A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Julie Smith &amp; Joan Sample</t>
        </r>
      </text>
    </comment>
    <comment ref="C51" authorId="0" shapeId="0" xr:uid="{D17B931F-9594-4ED3-BACF-CC99BD9FACEF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opens 12/3/24</t>
        </r>
      </text>
    </comment>
    <comment ref="C55" authorId="0" shapeId="0" xr:uid="{0407C508-3145-48B1-88F7-5F78ED8A4506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review period runs 3/4-3/18</t>
        </r>
      </text>
    </comment>
    <comment ref="C58" authorId="0" shapeId="0" xr:uid="{16653F29-388F-4C44-9353-D336C63F92BF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Julie Smith and Arin Doerfler
</t>
        </r>
      </text>
    </comment>
    <comment ref="C60" authorId="0" shapeId="0" xr:uid="{BD2C9C82-DD51-450D-BC4F-E87BAC4E3BA4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Cindy Lu
Amy Filiatreau
Gardner Treneman</t>
        </r>
      </text>
    </comment>
    <comment ref="C61" authorId="0" shapeId="0" xr:uid="{DE1B40CE-A71E-4C83-9CDC-8DDC8B3FF80F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review period runs 3/19 - 4/2</t>
        </r>
      </text>
    </comment>
    <comment ref="C70" authorId="0" shapeId="0" xr:uid="{ECE9D670-D5F1-4733-B0C8-404640E33C2B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not on SCHEV data collection calendar / Finance - Pam</t>
        </r>
      </text>
    </comment>
    <comment ref="C78" authorId="0" shapeId="0" xr:uid="{9905BEA4-BD2A-48CC-824E-76F0BFE93BFE}">
      <text>
        <r>
          <rPr>
            <b/>
            <sz val="9"/>
            <color indexed="81"/>
            <rFont val="Tahoma"/>
            <family val="2"/>
          </rPr>
          <t>Britney Stockton (bstockto):</t>
        </r>
        <r>
          <rPr>
            <sz val="9"/>
            <color indexed="81"/>
            <rFont val="Tahoma"/>
            <family val="2"/>
          </rPr>
          <t xml:space="preserve">
even years</t>
        </r>
      </text>
    </comment>
  </commentList>
</comments>
</file>

<file path=xl/sharedStrings.xml><?xml version="1.0" encoding="utf-8"?>
<sst xmlns="http://schemas.openxmlformats.org/spreadsheetml/2006/main" count="199" uniqueCount="108">
  <si>
    <t>Date Due</t>
  </si>
  <si>
    <t>Task</t>
  </si>
  <si>
    <t>Date Completed</t>
  </si>
  <si>
    <t>Submitted By</t>
  </si>
  <si>
    <t>Status</t>
  </si>
  <si>
    <t>Remarks</t>
  </si>
  <si>
    <t>July</t>
  </si>
  <si>
    <t>SCHEV Annual Admissions Report</t>
  </si>
  <si>
    <t>Mathew</t>
  </si>
  <si>
    <t>August</t>
  </si>
  <si>
    <t>Summer Census Date</t>
  </si>
  <si>
    <t>On Time</t>
  </si>
  <si>
    <t>SCHEV Degrees Conferred File</t>
  </si>
  <si>
    <t>SCHEV Annual Course Enrollment Data File</t>
  </si>
  <si>
    <t>Academic Program Review File</t>
  </si>
  <si>
    <t>IPEDS Registration</t>
  </si>
  <si>
    <t>IPEDS Report Mapping</t>
  </si>
  <si>
    <t>IPEDS Institution Identification</t>
  </si>
  <si>
    <t>SCHEV Institutional Catalog Survey</t>
  </si>
  <si>
    <t>September</t>
  </si>
  <si>
    <t>SCHEV Early Enrollment Estimate/EEE</t>
  </si>
  <si>
    <t>Internal Discrepancy Reports for Registrar and Financial Aid</t>
  </si>
  <si>
    <t>SCHEV Admissions Requirements/B10</t>
  </si>
  <si>
    <t>SCHEV Institutional Information File (updates only)</t>
  </si>
  <si>
    <t>Preliminary IO</t>
  </si>
  <si>
    <t>October</t>
  </si>
  <si>
    <t>SCHEV Financial Aid Data File</t>
  </si>
  <si>
    <t>IPEDS Institutional Characteristics (IC)</t>
  </si>
  <si>
    <t>SCHEV S1S2</t>
  </si>
  <si>
    <t>IPEDS Completions (C)</t>
  </si>
  <si>
    <t>IPEDS 12-month Enrollment (E12)</t>
  </si>
  <si>
    <t>SCHEV Headcount Data File</t>
  </si>
  <si>
    <t>Fall Census Report (final)</t>
  </si>
  <si>
    <t>College Board BigFuture 2024-25 Annual Survey of Colleges (contact verification)</t>
  </si>
  <si>
    <t>November</t>
  </si>
  <si>
    <t>Download HR files for IPEDS/CDS</t>
  </si>
  <si>
    <t>U.S. News Best Graduate Schools of Business (contact verification)</t>
  </si>
  <si>
    <t>IO Report (final)</t>
  </si>
  <si>
    <t xml:space="preserve">SCHEV Sponsored Research Activities K1 </t>
  </si>
  <si>
    <t>SCHEV Fall Cohort File</t>
  </si>
  <si>
    <t>January</t>
  </si>
  <si>
    <t>Room Inventory (varies; approximate)</t>
  </si>
  <si>
    <t xml:space="preserve">U.S. News Best Graduate Schools of Business </t>
  </si>
  <si>
    <t>SCHEV Early Enrollment Estimate</t>
  </si>
  <si>
    <t>February</t>
  </si>
  <si>
    <t>IPEDS Student Financial Aid (SFA)</t>
  </si>
  <si>
    <t>IPEDS Graduation Rates (GR)</t>
  </si>
  <si>
    <t>IPEDS Graduation Rates 200 (GR200)</t>
  </si>
  <si>
    <t>IPEDS Admissions (ADM)</t>
  </si>
  <si>
    <t>IPEDS Outcomes Measures (OM)</t>
  </si>
  <si>
    <t>IPEDS Cost II</t>
  </si>
  <si>
    <t>NPSAS/NCES</t>
  </si>
  <si>
    <t>Princeton Review</t>
  </si>
  <si>
    <t>AAUP Faculty Compensation Survey</t>
  </si>
  <si>
    <t>CDS</t>
  </si>
  <si>
    <t>March</t>
  </si>
  <si>
    <t>The Green College Survey (AASHE STARS)</t>
  </si>
  <si>
    <t>Spring Census Date</t>
  </si>
  <si>
    <t>U.S. News Best Graduate Schools of Business Review/Edits</t>
  </si>
  <si>
    <t>College Board - Big Future Survey</t>
  </si>
  <si>
    <t>April</t>
  </si>
  <si>
    <t>IPEDS Fall Enrollment (EF)</t>
  </si>
  <si>
    <t>IPEDS Finance (F)</t>
  </si>
  <si>
    <t>IPEDS Human Resources (HR)</t>
  </si>
  <si>
    <t>IPEDS Academic Libraries (AL)</t>
  </si>
  <si>
    <t>Princeton Review Draft Review/Edits</t>
  </si>
  <si>
    <t>SCHEV Spring Cohort File</t>
  </si>
  <si>
    <t>U.S. News Main and Peer Survey Contact Verification</t>
  </si>
  <si>
    <t>U.S. News Finance Contact Verification</t>
  </si>
  <si>
    <t>U.S. News Financial Aid Contact Verification</t>
  </si>
  <si>
    <t>Peterson's Research Undergraduate Survey</t>
  </si>
  <si>
    <t>May</t>
  </si>
  <si>
    <t>SCHEV 2B - Student Enrollment Projections for Next 8-Year Budget Cycle</t>
  </si>
  <si>
    <t>SCHEV Space Survey (F1 and UT50)</t>
  </si>
  <si>
    <t>SCHEV Tuition Charges and Fees Survey (T1/T2)</t>
  </si>
  <si>
    <t xml:space="preserve">SCHEV Students with Disabilities </t>
  </si>
  <si>
    <t>College Board - Financial Aid</t>
  </si>
  <si>
    <t>June</t>
  </si>
  <si>
    <t>NCAA Graduation Rates</t>
  </si>
  <si>
    <t>U.S. News Annual Main Survey</t>
  </si>
  <si>
    <t>U.S. News Finance Survey</t>
  </si>
  <si>
    <t>U.S. News Financial Aid Survey</t>
  </si>
  <si>
    <t>NC-Sara Data</t>
  </si>
  <si>
    <t>Fiske Annual Survey and Write-up edits</t>
  </si>
  <si>
    <t>Fiske Student Survey</t>
  </si>
  <si>
    <t>should be removed?</t>
  </si>
  <si>
    <t>Preliminary CE files for EAS to set up SCHEV FA Process</t>
  </si>
  <si>
    <t>Princeton Review Mental Health Survey Update</t>
  </si>
  <si>
    <t>Britney</t>
  </si>
  <si>
    <t>IPEDS Cost I</t>
  </si>
  <si>
    <t>***</t>
  </si>
  <si>
    <t>Room Utilization Files for Fall 2025</t>
  </si>
  <si>
    <t>*** dates will be updated when made available</t>
  </si>
  <si>
    <t>Not Submitted</t>
  </si>
  <si>
    <t>not participating again this year / do not include in assessment counts</t>
  </si>
  <si>
    <t>Poets &amp; Quants Best Online MBA Programs in the U.S.</t>
  </si>
  <si>
    <t>E-APP Educational Programs</t>
  </si>
  <si>
    <t>December</t>
  </si>
  <si>
    <t>Peterson's 2025 Graduate and Professional Institutions Survey</t>
  </si>
  <si>
    <t>U.S. News Review Period - Finance, Financial Aid, &amp; Main Survey</t>
  </si>
  <si>
    <t>Red Hat Renewal</t>
  </si>
  <si>
    <t>Princeton Review Entrepreneurship Survey</t>
  </si>
  <si>
    <t>Tech Talent Investment Pipeline Annual Fiscal Year Report Undergraduate (TTIP)</t>
  </si>
  <si>
    <t>Late</t>
  </si>
  <si>
    <t>cannot do S1S2 until FA file is completed</t>
  </si>
  <si>
    <t>Poets &amp; Quants UG COB Statistical Survey</t>
  </si>
  <si>
    <t>College Board BigFuture 2025-26 Annual Survey of Colleges (contact verification)</t>
  </si>
  <si>
    <t>BS: send to Debra, Patrick, Drew, and David once finalized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</si>
</sst>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/>
    <xf numFmtId="164" fontId="0" fillId="0" borderId="3" xfId="0" applyNumberForma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ill="1" applyAlignment="1">
      <alignment horizontal="center"/>
    </xf>
    <xf numFmtId="16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" fontId="0" fillId="0" borderId="0" xfId="0" applyNumberFormat="1" applyFill="1" applyAlignment="1">
      <alignment horizontal="center"/>
    </xf>
    <xf numFmtId="0" fontId="0" fillId="0" borderId="7" xfId="0" applyFill="1" applyBorder="1" applyAlignment="1">
      <alignment horizontal="left"/>
    </xf>
    <xf numFmtId="164" fontId="0" fillId="0" borderId="7" xfId="0" applyNumberForma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0" xfId="0" applyFont="1" applyFill="1" applyAlignment="1">
      <alignment vertical="center"/>
    </xf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Font="1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164" fontId="0" fillId="0" borderId="5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5" fillId="0" borderId="0" xfId="0" applyFont="1" applyFill="1" applyAlignment="1">
      <alignment vertical="center"/>
    </xf>
    <xf numFmtId="0" fontId="0" fillId="2" borderId="3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64" fontId="0" fillId="2" borderId="2" xfId="0" applyNumberFormat="1" applyFont="1" applyFill="1" applyBorder="1" applyAlignment="1">
      <alignment horizontal="left"/>
    </xf>
    <xf numFmtId="0" fontId="0" fillId="2" borderId="17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164" fontId="0" fillId="2" borderId="5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64" fontId="0" fillId="2" borderId="7" xfId="0" applyNumberForma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164" fontId="0" fillId="2" borderId="8" xfId="0" applyNumberFormat="1" applyFill="1" applyBorder="1" applyAlignment="1">
      <alignment horizontal="left"/>
    </xf>
    <xf numFmtId="164" fontId="0" fillId="2" borderId="5" xfId="0" applyNumberFormat="1" applyFill="1" applyBorder="1" applyAlignment="1">
      <alignment horizontal="center"/>
    </xf>
    <xf numFmtId="164" fontId="0" fillId="2" borderId="9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164" fontId="0" fillId="0" borderId="5" xfId="0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left"/>
    </xf>
    <xf numFmtId="164" fontId="0" fillId="2" borderId="9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164" fontId="0" fillId="2" borderId="2" xfId="0" applyNumberFormat="1" applyFill="1" applyBorder="1" applyAlignment="1">
      <alignment horizontal="left"/>
    </xf>
    <xf numFmtId="164" fontId="0" fillId="2" borderId="22" xfId="0" applyNumberForma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4" fontId="0" fillId="2" borderId="24" xfId="0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horizontal="left"/>
    </xf>
    <xf numFmtId="164" fontId="0" fillId="2" borderId="8" xfId="0" applyNumberFormat="1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0" fillId="2" borderId="25" xfId="0" applyFont="1" applyFill="1" applyBorder="1" applyAlignment="1">
      <alignment horizontal="left"/>
    </xf>
    <xf numFmtId="164" fontId="0" fillId="0" borderId="23" xfId="0" applyNumberFormat="1" applyFill="1" applyBorder="1" applyAlignment="1">
      <alignment horizontal="center"/>
    </xf>
    <xf numFmtId="0" fontId="0" fillId="0" borderId="26" xfId="0" applyFill="1" applyBorder="1" applyAlignment="1">
      <alignment horizontal="left"/>
    </xf>
    <xf numFmtId="164" fontId="0" fillId="0" borderId="26" xfId="0" applyNumberFormat="1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0" fillId="0" borderId="28" xfId="0" applyFill="1" applyBorder="1" applyAlignment="1">
      <alignment horizontal="left"/>
    </xf>
  </cellXfs>
  <cellStyles count="1">
    <cellStyle name="Normal" xfId="0" builtinId="0"/>
  </cellStyles>
  <dxfs count="8">
    <dxf>
      <font>
        <b val="0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m/d/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m/d/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BCE1DD-B5E5-4AA2-8094-695F2042DDCF}" name="Table1" displayName="Table1" ref="B1:G79" totalsRowShown="0" headerRowDxfId="7" dataDxfId="6">
  <tableColumns count="6">
    <tableColumn id="1" xr3:uid="{10CD85CF-DE29-4590-801B-2E1C4FF180A4}" name="Date Due" dataDxfId="5"/>
    <tableColumn id="2" xr3:uid="{CCB341C8-8A22-497F-8E2A-6B2F1C4FADC2}" name="Task" dataDxfId="4"/>
    <tableColumn id="3" xr3:uid="{65C70CD5-3C60-4E1B-A695-2E0DF29C801E}" name="Date Completed" dataDxfId="3"/>
    <tableColumn id="4" xr3:uid="{1BB1603E-F8BF-42D1-BE68-1367ACF1EC20}" name="Submitted By" dataDxfId="2"/>
    <tableColumn id="5" xr3:uid="{048A7330-66A4-4FDD-BCC4-FAD665B822F4}" name="Status" dataDxfId="1"/>
    <tableColumn id="6" xr3:uid="{ECC67CC8-A6EC-42A0-8466-D9C84C7E0ECA}" name="Remark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1CA2-F718-45BF-A2AA-772C84446B90}">
  <dimension ref="A1:M81"/>
  <sheetViews>
    <sheetView tabSelected="1" topLeftCell="A10" zoomScaleNormal="100" workbookViewId="0">
      <selection activeCell="C37" sqref="C37"/>
    </sheetView>
  </sheetViews>
  <sheetFormatPr defaultColWidth="10.7109375" defaultRowHeight="15" x14ac:dyDescent="0.25"/>
  <cols>
    <col min="1" max="1" width="10.85546875" style="27" bestFit="1" customWidth="1"/>
    <col min="2" max="2" width="9.5703125" style="44" bestFit="1" customWidth="1"/>
    <col min="3" max="3" width="78.7109375" style="29" bestFit="1" customWidth="1"/>
    <col min="4" max="4" width="15.7109375" style="28" bestFit="1" customWidth="1"/>
    <col min="5" max="5" width="13.140625" style="29" bestFit="1" customWidth="1"/>
    <col min="6" max="6" width="15.28515625" style="29" bestFit="1" customWidth="1"/>
    <col min="7" max="7" width="94.28515625" style="29" bestFit="1" customWidth="1"/>
    <col min="8" max="16384" width="10.7109375" style="6"/>
  </cols>
  <sheetData>
    <row r="1" spans="1:13" s="3" customFormat="1" ht="30" customHeight="1" thickBot="1" x14ac:dyDescent="0.3">
      <c r="A1" s="64"/>
      <c r="B1" s="2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</row>
    <row r="2" spans="1:13" x14ac:dyDescent="0.25">
      <c r="A2" s="84" t="s">
        <v>6</v>
      </c>
      <c r="B2" s="59">
        <v>45841</v>
      </c>
      <c r="C2" s="35" t="s">
        <v>7</v>
      </c>
      <c r="D2" s="34">
        <v>45840</v>
      </c>
      <c r="E2" s="35" t="s">
        <v>8</v>
      </c>
      <c r="F2" s="35" t="s">
        <v>11</v>
      </c>
      <c r="G2" s="35"/>
    </row>
    <row r="3" spans="1:13" ht="15.75" thickBot="1" x14ac:dyDescent="0.3">
      <c r="A3" s="85"/>
      <c r="B3" s="60">
        <v>45853</v>
      </c>
      <c r="C3" s="47" t="s">
        <v>86</v>
      </c>
      <c r="D3" s="48">
        <v>45845</v>
      </c>
      <c r="E3" s="49" t="s">
        <v>8</v>
      </c>
      <c r="F3" s="47" t="s">
        <v>11</v>
      </c>
      <c r="G3" s="50"/>
    </row>
    <row r="4" spans="1:13" s="9" customFormat="1" x14ac:dyDescent="0.25">
      <c r="A4" s="84" t="s">
        <v>9</v>
      </c>
      <c r="B4" s="61">
        <v>45870</v>
      </c>
      <c r="C4" s="46" t="s">
        <v>87</v>
      </c>
      <c r="D4" s="36">
        <v>45867</v>
      </c>
      <c r="E4" s="38" t="s">
        <v>88</v>
      </c>
      <c r="F4" s="38" t="s">
        <v>11</v>
      </c>
      <c r="G4" s="38"/>
    </row>
    <row r="5" spans="1:13" s="9" customFormat="1" x14ac:dyDescent="0.25">
      <c r="A5" s="86"/>
      <c r="B5" s="59">
        <v>45884</v>
      </c>
      <c r="C5" s="35" t="s">
        <v>12</v>
      </c>
      <c r="D5" s="34">
        <v>45867</v>
      </c>
      <c r="E5" s="35" t="s">
        <v>88</v>
      </c>
      <c r="F5" s="35" t="s">
        <v>11</v>
      </c>
      <c r="G5" s="35"/>
      <c r="M5" s="12"/>
    </row>
    <row r="6" spans="1:13" s="9" customFormat="1" x14ac:dyDescent="0.25">
      <c r="A6" s="86"/>
      <c r="B6" s="59"/>
      <c r="C6" s="35" t="s">
        <v>13</v>
      </c>
      <c r="D6" s="34">
        <v>45883</v>
      </c>
      <c r="E6" s="35" t="s">
        <v>88</v>
      </c>
      <c r="F6" s="35" t="s">
        <v>11</v>
      </c>
      <c r="G6" s="35"/>
    </row>
    <row r="7" spans="1:13" s="9" customFormat="1" x14ac:dyDescent="0.25">
      <c r="A7" s="86"/>
      <c r="B7" s="51">
        <v>45888</v>
      </c>
      <c r="C7" s="37" t="s">
        <v>99</v>
      </c>
      <c r="D7" s="52">
        <v>45874</v>
      </c>
      <c r="E7" s="53" t="s">
        <v>88</v>
      </c>
      <c r="F7" s="37" t="s">
        <v>11</v>
      </c>
      <c r="G7" s="54"/>
    </row>
    <row r="8" spans="1:13" x14ac:dyDescent="0.25">
      <c r="A8" s="86"/>
      <c r="B8" s="59">
        <v>45889</v>
      </c>
      <c r="C8" s="35" t="s">
        <v>14</v>
      </c>
      <c r="D8" s="34">
        <v>45868</v>
      </c>
      <c r="E8" s="35" t="s">
        <v>88</v>
      </c>
      <c r="F8" s="35" t="s">
        <v>11</v>
      </c>
      <c r="G8" s="35"/>
    </row>
    <row r="9" spans="1:13" x14ac:dyDescent="0.25">
      <c r="A9" s="86"/>
      <c r="B9" s="51"/>
      <c r="C9" s="38" t="s">
        <v>10</v>
      </c>
      <c r="D9" s="52">
        <v>45883</v>
      </c>
      <c r="E9" s="53" t="s">
        <v>8</v>
      </c>
      <c r="F9" s="37" t="s">
        <v>11</v>
      </c>
      <c r="G9" s="54"/>
    </row>
    <row r="10" spans="1:13" x14ac:dyDescent="0.25">
      <c r="A10" s="86"/>
      <c r="B10" s="51"/>
      <c r="C10" s="37" t="s">
        <v>96</v>
      </c>
      <c r="D10" s="52">
        <v>45883</v>
      </c>
      <c r="E10" s="53" t="s">
        <v>88</v>
      </c>
      <c r="F10" s="37" t="s">
        <v>11</v>
      </c>
      <c r="G10" s="54"/>
    </row>
    <row r="11" spans="1:13" x14ac:dyDescent="0.25">
      <c r="A11" s="86"/>
      <c r="B11" s="59">
        <v>45896</v>
      </c>
      <c r="C11" s="35" t="s">
        <v>15</v>
      </c>
      <c r="D11" s="34">
        <v>45881</v>
      </c>
      <c r="E11" s="35" t="s">
        <v>8</v>
      </c>
      <c r="F11" s="35" t="s">
        <v>11</v>
      </c>
      <c r="G11" s="35"/>
    </row>
    <row r="12" spans="1:13" x14ac:dyDescent="0.25">
      <c r="A12" s="86"/>
      <c r="B12" s="59"/>
      <c r="C12" s="35" t="s">
        <v>16</v>
      </c>
      <c r="D12" s="34">
        <v>45881</v>
      </c>
      <c r="E12" s="35" t="s">
        <v>8</v>
      </c>
      <c r="F12" s="35" t="s">
        <v>11</v>
      </c>
      <c r="G12" s="35"/>
    </row>
    <row r="13" spans="1:13" x14ac:dyDescent="0.25">
      <c r="A13" s="86"/>
      <c r="B13" s="65"/>
      <c r="C13" s="55" t="s">
        <v>17</v>
      </c>
      <c r="D13" s="56">
        <v>45881</v>
      </c>
      <c r="E13" s="35" t="s">
        <v>8</v>
      </c>
      <c r="F13" s="35" t="s">
        <v>11</v>
      </c>
      <c r="G13" s="55"/>
    </row>
    <row r="14" spans="1:13" x14ac:dyDescent="0.25">
      <c r="A14" s="86"/>
      <c r="B14" s="51"/>
      <c r="C14" s="35" t="s">
        <v>27</v>
      </c>
      <c r="D14" s="52">
        <v>45894</v>
      </c>
      <c r="E14" s="53" t="s">
        <v>8</v>
      </c>
      <c r="F14" s="37" t="s">
        <v>11</v>
      </c>
      <c r="G14" s="54"/>
    </row>
    <row r="15" spans="1:13" x14ac:dyDescent="0.25">
      <c r="A15" s="86"/>
      <c r="B15" s="59">
        <v>45898</v>
      </c>
      <c r="C15" s="35" t="s">
        <v>101</v>
      </c>
      <c r="D15" s="34">
        <v>45898</v>
      </c>
      <c r="E15" s="35" t="s">
        <v>88</v>
      </c>
      <c r="F15" s="35" t="s">
        <v>93</v>
      </c>
      <c r="G15" s="35" t="s">
        <v>94</v>
      </c>
    </row>
    <row r="16" spans="1:13" ht="15.75" thickBot="1" x14ac:dyDescent="0.3">
      <c r="A16" s="85"/>
      <c r="B16" s="62">
        <v>45900</v>
      </c>
      <c r="C16" s="57" t="s">
        <v>100</v>
      </c>
      <c r="D16" s="58">
        <v>45881</v>
      </c>
      <c r="E16" s="57" t="s">
        <v>8</v>
      </c>
      <c r="F16" s="57" t="s">
        <v>11</v>
      </c>
      <c r="G16" s="57"/>
    </row>
    <row r="17" spans="1:7" x14ac:dyDescent="0.25">
      <c r="A17" s="84" t="s">
        <v>19</v>
      </c>
      <c r="B17" s="61">
        <v>45905</v>
      </c>
      <c r="C17" s="38" t="s">
        <v>20</v>
      </c>
      <c r="D17" s="36">
        <v>45904</v>
      </c>
      <c r="E17" s="38" t="s">
        <v>8</v>
      </c>
      <c r="F17" s="38" t="s">
        <v>11</v>
      </c>
      <c r="G17" s="38"/>
    </row>
    <row r="18" spans="1:7" x14ac:dyDescent="0.25">
      <c r="A18" s="86"/>
      <c r="B18" s="51"/>
      <c r="C18" s="55" t="s">
        <v>18</v>
      </c>
      <c r="D18" s="52">
        <v>45884</v>
      </c>
      <c r="E18" s="53" t="s">
        <v>8</v>
      </c>
      <c r="F18" s="37" t="s">
        <v>11</v>
      </c>
      <c r="G18" s="54"/>
    </row>
    <row r="19" spans="1:7" x14ac:dyDescent="0.25">
      <c r="A19" s="86"/>
      <c r="B19" s="59"/>
      <c r="C19" s="35" t="s">
        <v>21</v>
      </c>
      <c r="D19" s="34">
        <v>45905</v>
      </c>
      <c r="E19" s="35" t="s">
        <v>88</v>
      </c>
      <c r="F19" s="35" t="s">
        <v>11</v>
      </c>
      <c r="G19" s="35"/>
    </row>
    <row r="20" spans="1:7" x14ac:dyDescent="0.25">
      <c r="A20" s="86"/>
      <c r="B20" s="59">
        <v>45912</v>
      </c>
      <c r="C20" s="35" t="s">
        <v>22</v>
      </c>
      <c r="D20" s="34">
        <v>45910</v>
      </c>
      <c r="E20" s="35" t="s">
        <v>88</v>
      </c>
      <c r="F20" s="35" t="s">
        <v>11</v>
      </c>
      <c r="G20" s="35"/>
    </row>
    <row r="21" spans="1:7" x14ac:dyDescent="0.25">
      <c r="A21" s="86"/>
      <c r="B21" s="51">
        <v>45915</v>
      </c>
      <c r="C21" s="37" t="s">
        <v>102</v>
      </c>
      <c r="D21" s="52">
        <v>45910</v>
      </c>
      <c r="E21" s="53" t="s">
        <v>88</v>
      </c>
      <c r="F21" s="37" t="s">
        <v>11</v>
      </c>
      <c r="G21" s="54"/>
    </row>
    <row r="22" spans="1:7" ht="15.75" thickBot="1" x14ac:dyDescent="0.3">
      <c r="A22" s="85"/>
      <c r="B22" s="69">
        <v>45919</v>
      </c>
      <c r="C22" s="70" t="s">
        <v>23</v>
      </c>
      <c r="D22" s="71">
        <v>45919</v>
      </c>
      <c r="E22" s="70" t="s">
        <v>8</v>
      </c>
      <c r="F22" s="70" t="s">
        <v>11</v>
      </c>
      <c r="G22" s="70"/>
    </row>
    <row r="23" spans="1:7" x14ac:dyDescent="0.25">
      <c r="A23" s="81" t="s">
        <v>25</v>
      </c>
      <c r="B23" s="61">
        <v>45933</v>
      </c>
      <c r="C23" s="38" t="s">
        <v>95</v>
      </c>
      <c r="D23" s="36">
        <v>45933</v>
      </c>
      <c r="E23" s="38" t="s">
        <v>88</v>
      </c>
      <c r="F23" s="38" t="s">
        <v>93</v>
      </c>
      <c r="G23" s="38" t="s">
        <v>94</v>
      </c>
    </row>
    <row r="24" spans="1:7" x14ac:dyDescent="0.25">
      <c r="A24" s="82"/>
      <c r="B24" s="43">
        <v>45940</v>
      </c>
      <c r="C24" s="8" t="s">
        <v>28</v>
      </c>
      <c r="D24" s="31"/>
      <c r="E24" s="32"/>
      <c r="F24" s="30" t="s">
        <v>103</v>
      </c>
      <c r="G24" s="33" t="s">
        <v>104</v>
      </c>
    </row>
    <row r="25" spans="1:7" x14ac:dyDescent="0.25">
      <c r="A25" s="82"/>
      <c r="B25" s="43">
        <v>45945</v>
      </c>
      <c r="C25" s="8" t="s">
        <v>26</v>
      </c>
      <c r="D25" s="31"/>
      <c r="E25" s="32"/>
      <c r="F25" s="30" t="s">
        <v>103</v>
      </c>
      <c r="G25" s="33"/>
    </row>
    <row r="26" spans="1:7" x14ac:dyDescent="0.25">
      <c r="A26" s="82"/>
      <c r="B26" s="59"/>
      <c r="C26" s="35" t="s">
        <v>29</v>
      </c>
      <c r="D26" s="34">
        <v>45939</v>
      </c>
      <c r="E26" s="35" t="s">
        <v>88</v>
      </c>
      <c r="F26" s="37" t="s">
        <v>11</v>
      </c>
      <c r="G26" s="35"/>
    </row>
    <row r="27" spans="1:7" x14ac:dyDescent="0.25">
      <c r="A27" s="82"/>
      <c r="B27" s="59"/>
      <c r="C27" s="35" t="s">
        <v>89</v>
      </c>
      <c r="D27" s="34">
        <v>45931</v>
      </c>
      <c r="E27" s="66" t="s">
        <v>88</v>
      </c>
      <c r="F27" s="37" t="s">
        <v>11</v>
      </c>
      <c r="G27" s="35"/>
    </row>
    <row r="28" spans="1:7" x14ac:dyDescent="0.25">
      <c r="A28" s="82"/>
      <c r="B28" s="59"/>
      <c r="C28" s="35" t="s">
        <v>30</v>
      </c>
      <c r="D28" s="34">
        <v>45940</v>
      </c>
      <c r="E28" s="35" t="s">
        <v>88</v>
      </c>
      <c r="F28" s="37" t="s">
        <v>11</v>
      </c>
      <c r="G28" s="35"/>
    </row>
    <row r="29" spans="1:7" x14ac:dyDescent="0.25">
      <c r="A29" s="82"/>
      <c r="B29" s="65">
        <v>45954</v>
      </c>
      <c r="C29" s="55" t="s">
        <v>31</v>
      </c>
      <c r="D29" s="56">
        <v>45953</v>
      </c>
      <c r="E29" s="55" t="s">
        <v>88</v>
      </c>
      <c r="F29" s="37" t="s">
        <v>11</v>
      </c>
      <c r="G29" s="55"/>
    </row>
    <row r="30" spans="1:7" x14ac:dyDescent="0.25">
      <c r="A30" s="82"/>
      <c r="B30" s="51">
        <v>45955</v>
      </c>
      <c r="C30" s="35" t="s">
        <v>24</v>
      </c>
      <c r="D30" s="52">
        <v>45945</v>
      </c>
      <c r="E30" s="53" t="s">
        <v>8</v>
      </c>
      <c r="F30" s="37" t="s">
        <v>11</v>
      </c>
      <c r="G30" s="54"/>
    </row>
    <row r="31" spans="1:7" ht="15.75" thickBot="1" x14ac:dyDescent="0.3">
      <c r="A31" s="83"/>
      <c r="B31" s="72">
        <v>45961</v>
      </c>
      <c r="C31" s="70" t="s">
        <v>36</v>
      </c>
      <c r="D31" s="58">
        <v>45960</v>
      </c>
      <c r="E31" s="73" t="s">
        <v>88</v>
      </c>
      <c r="F31" s="47" t="s">
        <v>11</v>
      </c>
      <c r="G31" s="74"/>
    </row>
    <row r="32" spans="1:7" x14ac:dyDescent="0.25">
      <c r="A32" s="78" t="s">
        <v>34</v>
      </c>
      <c r="B32" s="61">
        <v>45962</v>
      </c>
      <c r="C32" s="38" t="s">
        <v>35</v>
      </c>
      <c r="D32" s="36">
        <v>45962</v>
      </c>
      <c r="E32" s="76" t="s">
        <v>88</v>
      </c>
      <c r="F32" s="38" t="s">
        <v>11</v>
      </c>
      <c r="G32" s="77"/>
    </row>
    <row r="33" spans="1:7" x14ac:dyDescent="0.25">
      <c r="A33" s="79"/>
      <c r="B33" s="59">
        <v>45966</v>
      </c>
      <c r="C33" s="75" t="s">
        <v>106</v>
      </c>
      <c r="D33" s="34">
        <v>45960</v>
      </c>
      <c r="E33" s="35" t="s">
        <v>88</v>
      </c>
      <c r="F33" s="35" t="s">
        <v>11</v>
      </c>
      <c r="G33" s="35"/>
    </row>
    <row r="34" spans="1:7" x14ac:dyDescent="0.25">
      <c r="A34" s="79"/>
      <c r="B34" s="51">
        <v>45968</v>
      </c>
      <c r="C34" s="37" t="s">
        <v>32</v>
      </c>
      <c r="D34" s="52">
        <v>45965</v>
      </c>
      <c r="E34" s="53" t="s">
        <v>88</v>
      </c>
      <c r="F34" s="37" t="s">
        <v>11</v>
      </c>
      <c r="G34" s="54" t="s">
        <v>107</v>
      </c>
    </row>
    <row r="35" spans="1:7" x14ac:dyDescent="0.25">
      <c r="A35" s="79"/>
      <c r="B35" s="65">
        <v>45982</v>
      </c>
      <c r="C35" s="55" t="s">
        <v>38</v>
      </c>
      <c r="D35" s="56">
        <v>45978</v>
      </c>
      <c r="E35" s="55" t="s">
        <v>88</v>
      </c>
      <c r="F35" s="55" t="s">
        <v>11</v>
      </c>
      <c r="G35" s="55"/>
    </row>
    <row r="36" spans="1:7" ht="15.75" thickBot="1" x14ac:dyDescent="0.3">
      <c r="A36" s="80"/>
      <c r="B36" s="69"/>
      <c r="C36" s="70" t="s">
        <v>39</v>
      </c>
      <c r="D36" s="71">
        <v>45982</v>
      </c>
      <c r="E36" s="70" t="s">
        <v>88</v>
      </c>
      <c r="F36" s="70" t="s">
        <v>11</v>
      </c>
      <c r="G36" s="70"/>
    </row>
    <row r="37" spans="1:7" x14ac:dyDescent="0.25">
      <c r="A37" s="78" t="s">
        <v>97</v>
      </c>
      <c r="B37" s="92">
        <v>45992</v>
      </c>
      <c r="C37" s="93" t="s">
        <v>37</v>
      </c>
      <c r="D37" s="94"/>
      <c r="E37" s="95"/>
      <c r="F37" s="93"/>
      <c r="G37" s="96"/>
    </row>
    <row r="38" spans="1:7" ht="15.75" thickBot="1" x14ac:dyDescent="0.3">
      <c r="A38" s="80"/>
      <c r="B38" s="87"/>
      <c r="C38" s="88" t="s">
        <v>98</v>
      </c>
      <c r="D38" s="89">
        <v>45992</v>
      </c>
      <c r="E38" s="90" t="s">
        <v>88</v>
      </c>
      <c r="F38" s="88" t="s">
        <v>93</v>
      </c>
      <c r="G38" s="91" t="s">
        <v>94</v>
      </c>
    </row>
    <row r="39" spans="1:7" x14ac:dyDescent="0.25">
      <c r="A39" s="78" t="s">
        <v>40</v>
      </c>
      <c r="B39" s="43">
        <v>46037</v>
      </c>
      <c r="C39" s="8" t="s">
        <v>41</v>
      </c>
      <c r="D39" s="7"/>
      <c r="E39" s="8"/>
      <c r="F39" s="8"/>
      <c r="G39" s="8"/>
    </row>
    <row r="40" spans="1:7" x14ac:dyDescent="0.25">
      <c r="A40" s="79"/>
      <c r="B40" s="39" t="s">
        <v>90</v>
      </c>
      <c r="C40" s="11" t="s">
        <v>42</v>
      </c>
      <c r="D40" s="10"/>
      <c r="E40" s="11"/>
      <c r="F40" s="11"/>
      <c r="G40" s="11"/>
    </row>
    <row r="41" spans="1:7" ht="15.75" thickBot="1" x14ac:dyDescent="0.3">
      <c r="A41" s="80"/>
      <c r="B41" s="41">
        <v>46038</v>
      </c>
      <c r="C41" s="5" t="s">
        <v>43</v>
      </c>
      <c r="D41" s="4"/>
      <c r="E41" s="5"/>
      <c r="F41" s="5"/>
      <c r="G41" s="5"/>
    </row>
    <row r="42" spans="1:7" x14ac:dyDescent="0.25">
      <c r="A42" s="79" t="s">
        <v>44</v>
      </c>
      <c r="B42" s="43">
        <v>46055</v>
      </c>
      <c r="C42" s="8" t="s">
        <v>105</v>
      </c>
      <c r="D42" s="7"/>
      <c r="E42" s="8"/>
      <c r="F42" s="8"/>
      <c r="G42" s="8"/>
    </row>
    <row r="43" spans="1:7" x14ac:dyDescent="0.25">
      <c r="A43" s="79"/>
      <c r="B43" s="67">
        <v>46077</v>
      </c>
      <c r="C43" s="30" t="s">
        <v>45</v>
      </c>
      <c r="D43" s="31"/>
      <c r="E43" s="32"/>
      <c r="F43" s="30"/>
      <c r="G43" s="33"/>
    </row>
    <row r="44" spans="1:7" x14ac:dyDescent="0.25">
      <c r="A44" s="79"/>
      <c r="B44" s="39"/>
      <c r="C44" s="11" t="s">
        <v>46</v>
      </c>
      <c r="D44" s="10"/>
      <c r="E44" s="11"/>
      <c r="F44" s="11"/>
      <c r="G44" s="11"/>
    </row>
    <row r="45" spans="1:7" x14ac:dyDescent="0.25">
      <c r="A45" s="79"/>
      <c r="B45" s="39"/>
      <c r="C45" s="11" t="s">
        <v>47</v>
      </c>
      <c r="D45" s="10"/>
      <c r="E45" s="11"/>
      <c r="F45" s="11"/>
      <c r="G45" s="11"/>
    </row>
    <row r="46" spans="1:7" x14ac:dyDescent="0.25">
      <c r="A46" s="79"/>
      <c r="B46" s="39"/>
      <c r="C46" s="11" t="s">
        <v>48</v>
      </c>
      <c r="D46" s="10"/>
      <c r="E46" s="11"/>
      <c r="F46" s="11"/>
      <c r="G46" s="11"/>
    </row>
    <row r="47" spans="1:7" x14ac:dyDescent="0.25">
      <c r="A47" s="79"/>
      <c r="B47" s="39"/>
      <c r="C47" s="11" t="s">
        <v>49</v>
      </c>
      <c r="D47" s="10"/>
      <c r="E47" s="11"/>
      <c r="F47" s="11"/>
      <c r="G47" s="11"/>
    </row>
    <row r="48" spans="1:7" x14ac:dyDescent="0.25">
      <c r="A48" s="79"/>
      <c r="B48" s="39"/>
      <c r="C48" s="11" t="s">
        <v>50</v>
      </c>
      <c r="D48" s="10"/>
      <c r="E48" s="16"/>
      <c r="F48" s="11"/>
      <c r="G48" s="17"/>
    </row>
    <row r="49" spans="1:7" x14ac:dyDescent="0.25">
      <c r="A49" s="79"/>
      <c r="B49" s="39" t="s">
        <v>90</v>
      </c>
      <c r="C49" s="11" t="s">
        <v>51</v>
      </c>
      <c r="D49" s="10"/>
      <c r="E49" s="11"/>
      <c r="F49" s="11"/>
      <c r="G49" s="17" t="s">
        <v>85</v>
      </c>
    </row>
    <row r="50" spans="1:7" x14ac:dyDescent="0.25">
      <c r="A50" s="79"/>
      <c r="B50" s="39" t="s">
        <v>90</v>
      </c>
      <c r="C50" s="11" t="s">
        <v>52</v>
      </c>
      <c r="D50" s="10"/>
      <c r="E50" s="16"/>
      <c r="F50" s="11"/>
      <c r="G50" s="17"/>
    </row>
    <row r="51" spans="1:7" x14ac:dyDescent="0.25">
      <c r="A51" s="79"/>
      <c r="B51" s="40" t="s">
        <v>90</v>
      </c>
      <c r="C51" s="13" t="s">
        <v>53</v>
      </c>
      <c r="D51" s="14"/>
      <c r="E51" s="22"/>
      <c r="F51" s="13"/>
      <c r="G51" s="23"/>
    </row>
    <row r="52" spans="1:7" ht="15.75" thickBot="1" x14ac:dyDescent="0.3">
      <c r="A52" s="80"/>
      <c r="B52" s="41">
        <v>46080</v>
      </c>
      <c r="C52" s="5" t="s">
        <v>54</v>
      </c>
      <c r="D52" s="4"/>
      <c r="E52" s="5"/>
      <c r="F52" s="5"/>
      <c r="G52" s="5"/>
    </row>
    <row r="53" spans="1:7" x14ac:dyDescent="0.25">
      <c r="A53" s="78" t="s">
        <v>55</v>
      </c>
      <c r="B53" s="39" t="s">
        <v>90</v>
      </c>
      <c r="C53" s="11" t="s">
        <v>56</v>
      </c>
      <c r="D53" s="10"/>
      <c r="E53" s="16"/>
      <c r="F53" s="11"/>
      <c r="G53" s="17"/>
    </row>
    <row r="54" spans="1:7" x14ac:dyDescent="0.25">
      <c r="A54" s="79"/>
      <c r="B54" s="63">
        <v>46097</v>
      </c>
      <c r="C54" s="15" t="s">
        <v>57</v>
      </c>
      <c r="D54" s="24"/>
      <c r="E54" s="15"/>
      <c r="F54" s="15"/>
      <c r="G54" s="15"/>
    </row>
    <row r="55" spans="1:7" x14ac:dyDescent="0.25">
      <c r="A55" s="79"/>
      <c r="B55" s="39" t="s">
        <v>90</v>
      </c>
      <c r="C55" s="11" t="s">
        <v>58</v>
      </c>
      <c r="D55" s="10"/>
      <c r="E55" s="16"/>
      <c r="F55" s="11"/>
      <c r="G55" s="17"/>
    </row>
    <row r="56" spans="1:7" ht="15.75" thickBot="1" x14ac:dyDescent="0.3">
      <c r="A56" s="80"/>
      <c r="B56" s="41" t="s">
        <v>90</v>
      </c>
      <c r="C56" s="5" t="s">
        <v>59</v>
      </c>
      <c r="D56" s="4"/>
      <c r="E56" s="5"/>
      <c r="F56" s="5"/>
      <c r="G56" s="5"/>
    </row>
    <row r="57" spans="1:7" x14ac:dyDescent="0.25">
      <c r="A57" s="78" t="s">
        <v>60</v>
      </c>
      <c r="B57" s="43">
        <v>46113</v>
      </c>
      <c r="C57" s="8" t="s">
        <v>61</v>
      </c>
      <c r="D57" s="7"/>
      <c r="E57" s="8"/>
      <c r="F57" s="8"/>
      <c r="G57" s="8"/>
    </row>
    <row r="58" spans="1:7" x14ac:dyDescent="0.25">
      <c r="A58" s="79"/>
      <c r="B58" s="39"/>
      <c r="C58" s="11" t="s">
        <v>62</v>
      </c>
      <c r="D58" s="10"/>
      <c r="E58" s="11"/>
      <c r="F58" s="11"/>
      <c r="G58" s="11"/>
    </row>
    <row r="59" spans="1:7" x14ac:dyDescent="0.25">
      <c r="A59" s="79"/>
      <c r="B59" s="39"/>
      <c r="C59" s="11" t="s">
        <v>63</v>
      </c>
      <c r="D59" s="10"/>
      <c r="E59" s="11"/>
      <c r="F59" s="11"/>
      <c r="G59" s="11"/>
    </row>
    <row r="60" spans="1:7" x14ac:dyDescent="0.25">
      <c r="A60" s="79"/>
      <c r="B60" s="40"/>
      <c r="C60" s="13" t="s">
        <v>64</v>
      </c>
      <c r="D60" s="14"/>
      <c r="E60" s="13"/>
      <c r="F60" s="13"/>
      <c r="G60" s="13"/>
    </row>
    <row r="61" spans="1:7" x14ac:dyDescent="0.25">
      <c r="A61" s="79"/>
      <c r="B61" s="39" t="s">
        <v>90</v>
      </c>
      <c r="C61" s="11" t="s">
        <v>65</v>
      </c>
      <c r="D61" s="10"/>
      <c r="E61" s="16"/>
      <c r="F61" s="11"/>
      <c r="G61" s="17"/>
    </row>
    <row r="62" spans="1:7" x14ac:dyDescent="0.25">
      <c r="A62" s="79"/>
      <c r="B62" s="39" t="s">
        <v>90</v>
      </c>
      <c r="C62" s="11" t="s">
        <v>66</v>
      </c>
      <c r="D62" s="10"/>
      <c r="E62" s="16"/>
      <c r="F62" s="11"/>
      <c r="G62" s="17"/>
    </row>
    <row r="63" spans="1:7" x14ac:dyDescent="0.25">
      <c r="A63" s="79"/>
      <c r="B63" s="39" t="s">
        <v>90</v>
      </c>
      <c r="C63" s="11" t="s">
        <v>67</v>
      </c>
      <c r="D63" s="10"/>
      <c r="E63" s="16"/>
      <c r="F63" s="11"/>
      <c r="G63" s="17"/>
    </row>
    <row r="64" spans="1:7" x14ac:dyDescent="0.25">
      <c r="A64" s="79"/>
      <c r="B64" s="39" t="s">
        <v>90</v>
      </c>
      <c r="C64" s="11" t="s">
        <v>68</v>
      </c>
      <c r="D64" s="10"/>
      <c r="E64" s="16"/>
      <c r="F64" s="11"/>
      <c r="G64" s="17"/>
    </row>
    <row r="65" spans="1:7" x14ac:dyDescent="0.25">
      <c r="A65" s="79"/>
      <c r="B65" s="39" t="s">
        <v>90</v>
      </c>
      <c r="C65" s="11" t="s">
        <v>69</v>
      </c>
      <c r="D65" s="10"/>
      <c r="E65" s="16"/>
      <c r="F65" s="11"/>
      <c r="G65" s="17"/>
    </row>
    <row r="66" spans="1:7" ht="15.75" thickBot="1" x14ac:dyDescent="0.3">
      <c r="A66" s="80"/>
      <c r="B66" s="41" t="s">
        <v>90</v>
      </c>
      <c r="C66" s="5" t="s">
        <v>70</v>
      </c>
      <c r="D66" s="4"/>
      <c r="E66" s="5"/>
      <c r="F66" s="5"/>
      <c r="G66" s="5"/>
    </row>
    <row r="67" spans="1:7" x14ac:dyDescent="0.25">
      <c r="A67" s="78" t="s">
        <v>71</v>
      </c>
      <c r="B67" s="43">
        <v>46143</v>
      </c>
      <c r="C67" s="8" t="s">
        <v>91</v>
      </c>
      <c r="D67" s="7"/>
      <c r="E67" s="8"/>
      <c r="F67" s="8"/>
      <c r="G67" s="8"/>
    </row>
    <row r="68" spans="1:7" x14ac:dyDescent="0.25">
      <c r="A68" s="79"/>
      <c r="B68" s="39" t="s">
        <v>90</v>
      </c>
      <c r="C68" s="8" t="s">
        <v>72</v>
      </c>
      <c r="D68" s="10"/>
      <c r="E68" s="16"/>
      <c r="F68" s="11"/>
      <c r="G68" s="17"/>
    </row>
    <row r="69" spans="1:7" x14ac:dyDescent="0.25">
      <c r="A69" s="79"/>
      <c r="B69" s="39" t="s">
        <v>90</v>
      </c>
      <c r="C69" s="11" t="s">
        <v>73</v>
      </c>
      <c r="D69" s="10"/>
      <c r="E69" s="16"/>
      <c r="F69" s="11"/>
      <c r="G69" s="17"/>
    </row>
    <row r="70" spans="1:7" x14ac:dyDescent="0.25">
      <c r="A70" s="79"/>
      <c r="B70" s="39" t="s">
        <v>90</v>
      </c>
      <c r="C70" s="11" t="s">
        <v>74</v>
      </c>
      <c r="D70" s="10"/>
      <c r="E70" s="11"/>
      <c r="F70" s="11"/>
      <c r="G70" s="11"/>
    </row>
    <row r="71" spans="1:7" x14ac:dyDescent="0.25">
      <c r="A71" s="79"/>
      <c r="B71" s="39" t="s">
        <v>90</v>
      </c>
      <c r="C71" s="11" t="s">
        <v>75</v>
      </c>
      <c r="D71" s="10"/>
      <c r="E71" s="16"/>
      <c r="F71" s="11"/>
      <c r="G71" s="17"/>
    </row>
    <row r="72" spans="1:7" ht="15.75" thickBot="1" x14ac:dyDescent="0.3">
      <c r="A72" s="80"/>
      <c r="B72" s="42" t="s">
        <v>90</v>
      </c>
      <c r="C72" s="18" t="s">
        <v>76</v>
      </c>
      <c r="D72" s="19"/>
      <c r="E72" s="18"/>
      <c r="F72" s="18"/>
      <c r="G72" s="5"/>
    </row>
    <row r="73" spans="1:7" x14ac:dyDescent="0.25">
      <c r="A73" s="78" t="s">
        <v>77</v>
      </c>
      <c r="B73" s="43" t="s">
        <v>90</v>
      </c>
      <c r="C73" s="8" t="s">
        <v>78</v>
      </c>
      <c r="D73" s="7"/>
      <c r="E73" s="20"/>
      <c r="F73" s="8"/>
      <c r="G73" s="21"/>
    </row>
    <row r="74" spans="1:7" x14ac:dyDescent="0.25">
      <c r="A74" s="79"/>
      <c r="B74" s="39" t="s">
        <v>90</v>
      </c>
      <c r="C74" s="8" t="s">
        <v>79</v>
      </c>
      <c r="D74" s="10"/>
      <c r="E74" s="16"/>
      <c r="F74" s="11"/>
      <c r="G74" s="17"/>
    </row>
    <row r="75" spans="1:7" x14ac:dyDescent="0.25">
      <c r="A75" s="79"/>
      <c r="B75" s="39" t="s">
        <v>90</v>
      </c>
      <c r="C75" s="11" t="s">
        <v>80</v>
      </c>
      <c r="D75" s="10"/>
      <c r="E75" s="16"/>
      <c r="F75" s="11"/>
      <c r="G75" s="17"/>
    </row>
    <row r="76" spans="1:7" x14ac:dyDescent="0.25">
      <c r="A76" s="79"/>
      <c r="B76" s="39" t="s">
        <v>90</v>
      </c>
      <c r="C76" s="11" t="s">
        <v>81</v>
      </c>
      <c r="D76" s="10"/>
      <c r="E76" s="16"/>
      <c r="F76" s="11"/>
      <c r="G76" s="17"/>
    </row>
    <row r="77" spans="1:7" x14ac:dyDescent="0.25">
      <c r="A77" s="79"/>
      <c r="B77" s="39" t="s">
        <v>90</v>
      </c>
      <c r="C77" s="11" t="s">
        <v>82</v>
      </c>
      <c r="D77" s="10"/>
      <c r="E77" s="16"/>
      <c r="F77" s="11"/>
      <c r="G77" s="17"/>
    </row>
    <row r="78" spans="1:7" x14ac:dyDescent="0.25">
      <c r="A78" s="79"/>
      <c r="B78" s="39" t="s">
        <v>90</v>
      </c>
      <c r="C78" s="15" t="s">
        <v>83</v>
      </c>
      <c r="D78" s="10"/>
      <c r="E78" s="16"/>
      <c r="F78" s="11"/>
      <c r="G78" s="17"/>
    </row>
    <row r="79" spans="1:7" ht="15.75" thickBot="1" x14ac:dyDescent="0.3">
      <c r="A79" s="80"/>
      <c r="B79" s="41" t="s">
        <v>90</v>
      </c>
      <c r="C79" s="5" t="s">
        <v>84</v>
      </c>
      <c r="D79" s="4"/>
      <c r="E79" s="25"/>
      <c r="F79" s="5"/>
      <c r="G79" s="26"/>
    </row>
    <row r="81" spans="1:1" x14ac:dyDescent="0.25">
      <c r="A81" s="45" t="s">
        <v>92</v>
      </c>
    </row>
  </sheetData>
  <mergeCells count="12">
    <mergeCell ref="A37:A38"/>
    <mergeCell ref="A32:A36"/>
    <mergeCell ref="A39:A41"/>
    <mergeCell ref="A53:A56"/>
    <mergeCell ref="A57:A66"/>
    <mergeCell ref="A73:A79"/>
    <mergeCell ref="A42:A52"/>
    <mergeCell ref="A67:A72"/>
    <mergeCell ref="A23:A31"/>
    <mergeCell ref="A2:A3"/>
    <mergeCell ref="A4:A16"/>
    <mergeCell ref="A17:A22"/>
  </mergeCells>
  <dataValidations count="2">
    <dataValidation type="list" allowBlank="1" showInputMessage="1" showErrorMessage="1" sqref="F1:F32 F35:F36 F38:F1048576" xr:uid="{3783F3F1-4561-4747-A452-3E4DFABC9741}">
      <formula1>"In Progress, On Time, Late, Not Submitted"</formula1>
    </dataValidation>
    <dataValidation type="list" allowBlank="1" showInputMessage="1" showErrorMessage="1" sqref="E32 E1:E30 E35:E36 E38:E1048576" xr:uid="{9E1E3FE7-4441-496F-9D99-1D1CF5F13D3D}">
      <formula1>"Britney, Debra, Larry, Mathew"</formula1>
    </dataValidation>
  </dataValidations>
  <pageMargins left="0.7" right="0.7" top="0.75" bottom="0.75" header="0.3" footer="0.3"/>
  <pageSetup orientation="portrait" horizontalDpi="1200" verticalDpi="120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52F7C-CB9D-4623-8A4C-3B61B8B8BCF4}">
  <dimension ref="A1"/>
  <sheetViews>
    <sheetView workbookViewId="0"/>
  </sheetViews>
  <sheetFormatPr defaultRowHeight="15" x14ac:dyDescent="0.25"/>
  <sheetData>
    <row r="1" spans="1:1" ht="15.75" thickBot="1" x14ac:dyDescent="0.3">
      <c r="A1" s="68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Britney Stockton (bstockto)</dc:creator>
  <cp:lastModifiedBy>Britney Stockton (bstockto)</cp:lastModifiedBy>
  <dcterms:created xsi:type="dcterms:W3CDTF">2025-07-09T19:01:28Z</dcterms:created>
  <dcterms:modified xsi:type="dcterms:W3CDTF">2025-11-21T15:01:38Z</dcterms:modified>
</cp:coreProperties>
</file>